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<sst xmlns="http://schemas.openxmlformats.org/spreadsheetml/2006/main" count="62" uniqueCount="55">
  <si>
    <t>East Coast Games Tournament Registration</t>
  </si>
  <si>
    <t>Jeux de la côte est Inscription au Tournoi</t>
  </si>
  <si>
    <t>Dojo:</t>
  </si>
  <si>
    <t>Check In for Recreation Divisions is 8:15 AM and 12:00pm for Grand Prix</t>
  </si>
  <si>
    <t>Start Time: 9:00 AM</t>
  </si>
  <si>
    <t>Confirmation de présences est à  8:15 AM pour divisions récréatives et 12:00pm pour divisions Grand Prix</t>
  </si>
  <si>
    <t>Début : 9:00 AM</t>
  </si>
  <si>
    <t>Name / Nom</t>
  </si>
  <si>
    <t>Shirt Size /Taille de chemise</t>
  </si>
  <si>
    <t>Age</t>
  </si>
  <si>
    <t>Gender Genre (M/F)</t>
  </si>
  <si>
    <t>Belt / Ceinture</t>
  </si>
  <si>
    <t>Grand Prix</t>
  </si>
  <si>
    <t>Kata</t>
  </si>
  <si>
    <t>Kumite</t>
  </si>
  <si>
    <t>Ribbon Kumite Ruban</t>
  </si>
  <si>
    <t>Team Kata Équipe</t>
  </si>
  <si>
    <t>Cost / Coût</t>
  </si>
  <si>
    <t>John Doe</t>
  </si>
  <si>
    <t>Youth S</t>
  </si>
  <si>
    <t>M</t>
  </si>
  <si>
    <t>Yellow</t>
  </si>
  <si>
    <t>X</t>
  </si>
  <si>
    <t>Number of team kata teams --&gt;</t>
  </si>
  <si>
    <t>x $30 =</t>
  </si>
  <si>
    <t>Total</t>
  </si>
  <si>
    <t>Notes</t>
  </si>
  <si>
    <t>Each dojo is responsible for registering its own members &amp; remit payment to KNB before the tournament begins.</t>
  </si>
  <si>
    <t>Chaque Dojo est responsable d'enregistrer ses éleves et de remettre le payment à KNB avant le début du tournois</t>
  </si>
  <si>
    <t>New registrations will not be accepted at the door</t>
  </si>
  <si>
    <t>Aucune nouvelles inscriptions acceptées à la porte</t>
  </si>
  <si>
    <t>Registrations to be received by 6 PM Saturday June 2 2018</t>
  </si>
  <si>
    <t>Inscriptions doivent être reçues au plus tard 18hr le samedi 2 june 2018</t>
  </si>
  <si>
    <t>Belt Kumite Participants is limited to children under the age of 10</t>
  </si>
  <si>
    <t>Kumité par ruban est limité au enfants de moins de 10 ans</t>
  </si>
  <si>
    <t>Registration Fees:</t>
  </si>
  <si>
    <t>$30 1st Individual Event, $20 2nd Individual Event</t>
  </si>
  <si>
    <t>Frais d'enregistrements sont:</t>
  </si>
  <si>
    <t>30 $ 1er catégorie individuelle, 20 $ 2em catégorie individuelle</t>
  </si>
  <si>
    <t>$30 per Team Kata team</t>
  </si>
  <si>
    <t>30 $ par équipe de Kata</t>
  </si>
  <si>
    <t>Registration forms to be emailed to Terry Soucy (terry.soucy@gmail.com)</t>
  </si>
  <si>
    <t>Envoyez le formulaire d'inscription par courriel à Terry Soucy (terry.soucy@gmail.com)</t>
  </si>
  <si>
    <t>If your dojo has volunteers that are willing to help us with the tournement, please insert their information below.</t>
  </si>
  <si>
    <t>Si votre dojo a des bénévoles qui seraient intéresser à participer au déroulement du tournois, veuillez inscrir leurs noms ci-bas.</t>
  </si>
  <si>
    <t>Volunteer Information des bénévoles</t>
  </si>
  <si>
    <t>Email / Courriel</t>
  </si>
  <si>
    <t>Phone / téléphone</t>
  </si>
  <si>
    <t>Availability / Disponibilité</t>
  </si>
  <si>
    <t>AM</t>
  </si>
  <si>
    <t>PM</t>
  </si>
  <si>
    <t>Official Registration</t>
  </si>
  <si>
    <t>Inscription des Juges</t>
  </si>
  <si>
    <t>KNB Licence / Licence KNB</t>
  </si>
  <si>
    <t>National Licence / Licence Nationale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</si>
</sst>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6">
    <font>
      <sz val="12.0"/>
      <color rgb="FF000000"/>
      <name val="Calibri"/>
    </font>
    <font>
      <b/>
      <sz val="18.0"/>
      <color rgb="FF000000"/>
      <name val="Calibri"/>
    </font>
    <font>
      <b/>
      <sz val="16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0" fontId="2" numFmtId="0" xfId="0" applyAlignment="1" applyFont="1">
      <alignment horizontal="center"/>
    </xf>
    <xf borderId="0" fillId="0" fontId="3" numFmtId="0" xfId="0" applyFont="1"/>
    <xf borderId="1" fillId="0" fontId="3" numFmtId="0" xfId="0" applyAlignment="1" applyBorder="1" applyFont="1">
      <alignment horizontal="left" shrinkToFit="0" wrapText="1"/>
    </xf>
    <xf borderId="1" fillId="0" fontId="4" numFmtId="0" xfId="0" applyBorder="1" applyFont="1"/>
    <xf borderId="0" fillId="0" fontId="0" numFmtId="0" xfId="0" applyAlignment="1" applyFont="1">
      <alignment horizontal="center" shrinkToFit="0" vertical="center" wrapText="1"/>
    </xf>
    <xf borderId="2" fillId="2" fontId="3" numFmtId="0" xfId="0" applyAlignment="1" applyBorder="1" applyFill="1" applyFont="1">
      <alignment horizontal="center" shrinkToFit="0" vertical="center" wrapText="1"/>
    </xf>
    <xf borderId="2" fillId="0" fontId="0" numFmtId="0" xfId="0" applyAlignment="1" applyBorder="1" applyFont="1">
      <alignment readingOrder="0"/>
    </xf>
    <xf borderId="2" fillId="0" fontId="0" numFmtId="0" xfId="0" applyBorder="1" applyFont="1"/>
    <xf borderId="2" fillId="0" fontId="5" numFmtId="164" xfId="0" applyBorder="1" applyFont="1" applyNumberFormat="1"/>
    <xf borderId="3" fillId="0" fontId="0" numFmtId="0" xfId="0" applyAlignment="1" applyBorder="1" applyFont="1">
      <alignment horizontal="right"/>
    </xf>
    <xf borderId="4" fillId="0" fontId="4" numFmtId="0" xfId="0" applyBorder="1" applyFont="1"/>
    <xf borderId="5" fillId="0" fontId="4" numFmtId="0" xfId="0" applyBorder="1" applyFont="1"/>
    <xf borderId="6" fillId="3" fontId="0" numFmtId="0" xfId="0" applyAlignment="1" applyBorder="1" applyFill="1" applyFont="1">
      <alignment horizontal="center"/>
    </xf>
    <xf borderId="7" fillId="0" fontId="0" numFmtId="0" xfId="0" applyAlignment="1" applyBorder="1" applyFont="1">
      <alignment horizontal="center"/>
    </xf>
    <xf borderId="4" fillId="0" fontId="0" numFmtId="0" xfId="0" applyBorder="1" applyFont="1"/>
    <xf borderId="5" fillId="0" fontId="0" numFmtId="0" xfId="0" applyBorder="1" applyFont="1"/>
    <xf borderId="8" fillId="0" fontId="5" numFmtId="164" xfId="0" applyBorder="1" applyFont="1" applyNumberFormat="1"/>
    <xf borderId="0" fillId="0" fontId="0" numFmtId="0" xfId="0" applyAlignment="1" applyFont="1">
      <alignment shrinkToFit="0" vertical="center" wrapText="1"/>
    </xf>
    <xf borderId="9" fillId="0" fontId="0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readingOrder="0" shrinkToFit="0" vertical="center" wrapText="1"/>
    </xf>
    <xf borderId="9" fillId="0" fontId="0" numFmtId="0" xfId="0" applyAlignment="1" applyBorder="1" applyFont="1">
      <alignment horizontal="left" readingOrder="0" shrinkToFit="0" vertical="center" wrapText="1"/>
    </xf>
    <xf borderId="0" fillId="0" fontId="0" numFmtId="0" xfId="0" applyAlignment="1" applyFont="1">
      <alignment horizontal="left" shrinkToFit="0" vertical="center" wrapText="1"/>
    </xf>
    <xf borderId="9" fillId="0" fontId="0" numFmtId="0" xfId="0" applyAlignment="1" applyBorder="1" applyFont="1">
      <alignment shrinkToFit="0" vertical="center" wrapText="1"/>
    </xf>
    <xf borderId="0" fillId="0" fontId="0" numFmtId="0" xfId="0" applyAlignment="1" applyFont="1">
      <alignment horizontal="left" shrinkToFit="0" wrapText="1"/>
    </xf>
    <xf borderId="0" fillId="0" fontId="0" numFmtId="0" xfId="0" applyAlignment="1" applyFont="1">
      <alignment horizontal="left"/>
    </xf>
    <xf borderId="0" fillId="0" fontId="3" numFmtId="0" xfId="0" applyAlignment="1" applyFont="1">
      <alignment horizontal="left" shrinkToFit="0" wrapText="1"/>
    </xf>
    <xf borderId="7" fillId="2" fontId="3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12" fillId="0" fontId="4" numFmtId="0" xfId="0" applyBorder="1" applyFont="1"/>
    <xf borderId="13" fillId="0" fontId="5" numFmtId="0" xfId="0" applyBorder="1" applyFont="1"/>
    <xf borderId="13" fillId="0" fontId="4" numFmtId="0" xfId="0" applyBorder="1" applyFont="1"/>
    <xf borderId="14" fillId="0" fontId="4" numFmtId="0" xfId="0" applyBorder="1" applyFont="1"/>
    <xf borderId="11" fillId="0" fontId="0" numFmtId="0" xfId="0" applyBorder="1" applyFont="1"/>
    <xf borderId="11" fillId="0" fontId="0" numFmtId="0" xfId="0" applyAlignment="1" applyBorder="1" applyFont="1">
      <alignment horizontal="center"/>
    </xf>
    <xf borderId="15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0"/>
    <col customWidth="1" min="2" max="2" width="20.89"/>
    <col customWidth="1" min="3" max="3" width="9.44"/>
    <col customWidth="1" min="4" max="4" width="5.0"/>
    <col customWidth="1" min="5" max="5" width="7.33"/>
    <col customWidth="1" min="6" max="6" width="12.89"/>
    <col customWidth="1" min="7" max="7" width="5.89"/>
    <col customWidth="1" min="8" max="8" width="5.44"/>
    <col customWidth="1" min="9" max="9" width="7.11"/>
    <col customWidth="1" min="10" max="10" width="6.89"/>
    <col customWidth="1" min="11" max="11" width="8.11"/>
    <col customWidth="1" min="12" max="22" width="10.0"/>
    <col customWidth="1" min="23" max="26" width="13.44"/>
  </cols>
  <sheetData>
    <row r="1" ht="19.5" customHeight="1">
      <c r="A1" s="1"/>
      <c r="B1" s="2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9.5" customHeight="1">
      <c r="A2" s="1"/>
      <c r="B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30.75" customHeight="1">
      <c r="A3" s="1"/>
      <c r="B3" s="3" t="s">
        <v>2</v>
      </c>
      <c r="C3" s="4"/>
      <c r="D3" s="4"/>
      <c r="E3" s="4"/>
      <c r="F3" s="4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26.25" customHeight="1">
      <c r="A4" s="1"/>
      <c r="B4" s="6" t="s">
        <v>3</v>
      </c>
      <c r="C4" s="6"/>
      <c r="D4" s="6"/>
      <c r="E4" s="1"/>
      <c r="F4" s="1"/>
      <c r="G4" s="6"/>
      <c r="H4" s="1"/>
      <c r="I4" s="6"/>
      <c r="J4" s="6"/>
      <c r="K4" s="6" t="s">
        <v>4</v>
      </c>
      <c r="L4" s="1"/>
      <c r="M4" s="1"/>
      <c r="N4" s="1"/>
      <c r="O4" s="1"/>
      <c r="P4" s="6"/>
      <c r="Q4" s="6"/>
      <c r="R4" s="1"/>
      <c r="S4" s="1"/>
      <c r="T4" s="1"/>
      <c r="U4" s="1"/>
      <c r="V4" s="1"/>
    </row>
    <row r="5" ht="29.25" customHeight="1">
      <c r="A5" s="1"/>
      <c r="B5" s="7" t="s">
        <v>5</v>
      </c>
      <c r="C5" s="8"/>
      <c r="D5" s="8"/>
      <c r="E5" s="8"/>
      <c r="F5" s="8"/>
      <c r="G5" s="8"/>
      <c r="H5" s="8"/>
      <c r="I5" s="8"/>
      <c r="J5" s="8"/>
      <c r="K5" s="6" t="s">
        <v>6</v>
      </c>
      <c r="L5" s="1"/>
      <c r="M5" s="1"/>
      <c r="N5" s="1"/>
      <c r="O5" s="1"/>
      <c r="P5" s="6"/>
      <c r="Q5" s="6"/>
      <c r="R5" s="1"/>
      <c r="S5" s="1"/>
      <c r="T5" s="1"/>
      <c r="U5" s="1"/>
      <c r="V5" s="1"/>
    </row>
    <row r="6" ht="48.0" customHeight="1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9"/>
      <c r="N6" s="9"/>
      <c r="O6" s="9"/>
      <c r="P6" s="9"/>
      <c r="Q6" s="9"/>
      <c r="R6" s="1"/>
      <c r="S6" s="1"/>
      <c r="T6" s="1"/>
      <c r="U6" s="1"/>
      <c r="V6" s="1"/>
    </row>
    <row r="7" ht="15.75" customHeight="1">
      <c r="A7" s="1"/>
      <c r="B7" s="11" t="s">
        <v>18</v>
      </c>
      <c r="C7" s="11" t="s">
        <v>19</v>
      </c>
      <c r="D7" s="11">
        <v>9.0</v>
      </c>
      <c r="E7" s="12" t="s">
        <v>20</v>
      </c>
      <c r="F7" s="11" t="s">
        <v>21</v>
      </c>
      <c r="G7" s="12"/>
      <c r="H7" s="12" t="s">
        <v>22</v>
      </c>
      <c r="I7" s="12"/>
      <c r="J7" s="11" t="s">
        <v>22</v>
      </c>
      <c r="K7" s="12"/>
      <c r="L7" s="13">
        <f>(COUNTIF(H7:J7,"X")*20+10)</f>
        <v>50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ht="15.75" customHeight="1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3">
        <f t="shared" ref="L8:L24" si="1">(COUNTIF(H8:J8,"X")*20)</f>
        <v>0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ht="15.75" customHeight="1">
      <c r="A9" s="1"/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f t="shared" si="1"/>
        <v>0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ht="15.75" customHeight="1">
      <c r="A10" s="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 t="shared" si="1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15.75" customHeight="1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>
        <f t="shared" si="1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15.75" customHeight="1">
      <c r="A12" s="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>
        <f t="shared" si="1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15.75" customHeight="1">
      <c r="A13" s="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 t="shared" si="1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15.75" customHeight="1">
      <c r="A14" s="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>
        <f t="shared" si="1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15.75" customHeight="1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>
        <f t="shared" si="1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15.75" customHeight="1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>
        <f t="shared" si="1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15.75" customHeight="1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>
        <f t="shared" si="1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15.75" customHeight="1">
      <c r="A18" s="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>
        <f t="shared" si="1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15.75" customHeight="1">
      <c r="A19" s="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>
        <f t="shared" si="1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15.75" customHeight="1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>
        <f t="shared" si="1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15.75" customHeight="1">
      <c r="A21" s="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15.75" customHeight="1">
      <c r="A22" s="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>
        <f t="shared" si="1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15.75" customHeight="1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>
        <f t="shared" si="1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15.75" customHeight="1">
      <c r="A24" s="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>
        <f t="shared" si="1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15.75" customHeight="1">
      <c r="A25" s="1"/>
      <c r="B25" s="14" t="s">
        <v>23</v>
      </c>
      <c r="C25" s="15"/>
      <c r="D25" s="15"/>
      <c r="E25" s="15"/>
      <c r="F25" s="15"/>
      <c r="G25" s="15"/>
      <c r="H25" s="15"/>
      <c r="I25" s="16"/>
      <c r="J25" s="17"/>
      <c r="K25" s="18" t="s">
        <v>24</v>
      </c>
      <c r="L25" s="13">
        <f>30*J25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15.75" customHeight="1">
      <c r="A26" s="1"/>
      <c r="B26" s="19"/>
      <c r="C26" s="19"/>
      <c r="D26" s="19"/>
      <c r="E26" s="19"/>
      <c r="F26" s="19"/>
      <c r="G26" s="19"/>
      <c r="H26" s="19"/>
      <c r="I26" s="19"/>
      <c r="J26" s="19"/>
      <c r="K26" s="20" t="s">
        <v>25</v>
      </c>
      <c r="L26" s="21">
        <f>SUM(L7:L25)</f>
        <v>50</v>
      </c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15.75" customHeight="1">
      <c r="A27" s="1"/>
      <c r="B27" s="6" t="s">
        <v>26</v>
      </c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50.25" customHeight="1">
      <c r="A28" s="1"/>
      <c r="B28" s="22" t="s">
        <v>27</v>
      </c>
      <c r="G28" s="23" t="s">
        <v>28</v>
      </c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24.0" customHeight="1">
      <c r="A29" s="1"/>
      <c r="B29" s="22" t="s">
        <v>29</v>
      </c>
      <c r="G29" s="23" t="s">
        <v>30</v>
      </c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6.0" customHeight="1">
      <c r="A30" s="1"/>
      <c r="B30" s="24" t="s">
        <v>31</v>
      </c>
      <c r="G30" s="25" t="s">
        <v>32</v>
      </c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3.0" customHeight="1">
      <c r="A31" s="1"/>
      <c r="B31" s="22" t="s">
        <v>33</v>
      </c>
      <c r="G31" s="23" t="s">
        <v>34</v>
      </c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.0" customHeight="1">
      <c r="A32" s="1"/>
      <c r="B32" s="22" t="s">
        <v>35</v>
      </c>
      <c r="C32" s="22"/>
      <c r="D32" s="22" t="s">
        <v>36</v>
      </c>
      <c r="G32" s="23" t="s">
        <v>37</v>
      </c>
      <c r="J32" s="26" t="s">
        <v>38</v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15.75" customHeight="1">
      <c r="A33" s="1"/>
      <c r="B33" s="22"/>
      <c r="C33" s="22"/>
      <c r="D33" s="22" t="s">
        <v>39</v>
      </c>
      <c r="G33" s="27"/>
      <c r="H33" s="22"/>
      <c r="I33" s="22"/>
      <c r="J33" s="26" t="s">
        <v>40</v>
      </c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15.75" customHeight="1">
      <c r="A34" s="1"/>
      <c r="B34" s="22"/>
      <c r="C34" s="22"/>
      <c r="D34" s="22"/>
      <c r="E34" s="22"/>
      <c r="F34" s="22"/>
      <c r="G34" s="23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19.5" customHeight="1">
      <c r="A35" s="1"/>
      <c r="B35" s="28" t="s">
        <v>41</v>
      </c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22.5" customHeight="1">
      <c r="A36" s="1"/>
      <c r="B36" s="29" t="s">
        <v>42</v>
      </c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22.5" customHeight="1">
      <c r="A37" s="1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6.75" customHeight="1">
      <c r="A38" s="1"/>
      <c r="B38" s="30" t="s">
        <v>43</v>
      </c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.75" customHeight="1">
      <c r="A39" s="1"/>
      <c r="B39" s="30" t="s">
        <v>44</v>
      </c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23.25" customHeight="1">
      <c r="A40" s="1"/>
      <c r="B40" s="6" t="s">
        <v>45</v>
      </c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3.0" customHeight="1">
      <c r="A41" s="1"/>
      <c r="B41" s="31" t="s">
        <v>7</v>
      </c>
      <c r="C41" s="32"/>
      <c r="D41" s="33" t="s">
        <v>46</v>
      </c>
      <c r="E41" s="15"/>
      <c r="F41" s="16"/>
      <c r="G41" s="33" t="s">
        <v>47</v>
      </c>
      <c r="H41" s="15"/>
      <c r="I41" s="15"/>
      <c r="J41" s="16"/>
      <c r="K41" s="34" t="s">
        <v>48</v>
      </c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15.75" customHeight="1">
      <c r="A42" s="1"/>
      <c r="B42" s="36"/>
      <c r="C42" s="37"/>
      <c r="D42" s="38"/>
      <c r="E42" s="8"/>
      <c r="F42" s="39"/>
      <c r="G42" s="38"/>
      <c r="H42" s="8"/>
      <c r="I42" s="8"/>
      <c r="J42" s="39"/>
      <c r="K42" s="10" t="s">
        <v>49</v>
      </c>
      <c r="L42" s="10" t="s">
        <v>50</v>
      </c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15.75" customHeight="1">
      <c r="A43" s="1"/>
      <c r="B43" s="12"/>
      <c r="C43" s="40"/>
      <c r="D43" s="41"/>
      <c r="E43" s="42"/>
      <c r="F43" s="35"/>
      <c r="G43" s="41"/>
      <c r="H43" s="42"/>
      <c r="I43" s="42"/>
      <c r="J43" s="35"/>
      <c r="K43" s="12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15.75" customHeight="1">
      <c r="A44" s="1"/>
      <c r="B44" s="12"/>
      <c r="C44" s="40"/>
      <c r="D44" s="41"/>
      <c r="E44" s="42"/>
      <c r="F44" s="35"/>
      <c r="G44" s="41"/>
      <c r="H44" s="42"/>
      <c r="I44" s="42"/>
      <c r="J44" s="35"/>
      <c r="K44" s="12"/>
      <c r="L44" s="13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15.75" customHeight="1">
      <c r="A45" s="1"/>
      <c r="B45" s="12"/>
      <c r="C45" s="40"/>
      <c r="D45" s="41"/>
      <c r="E45" s="42"/>
      <c r="F45" s="35"/>
      <c r="G45" s="41"/>
      <c r="H45" s="42"/>
      <c r="I45" s="42"/>
      <c r="J45" s="35"/>
      <c r="K45" s="12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15.75" customHeight="1">
      <c r="A46" s="1"/>
      <c r="B46" s="12"/>
      <c r="C46" s="40"/>
      <c r="D46" s="41"/>
      <c r="E46" s="42"/>
      <c r="F46" s="35"/>
      <c r="G46" s="41"/>
      <c r="H46" s="42"/>
      <c r="I46" s="42"/>
      <c r="J46" s="35"/>
      <c r="K46" s="12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15.75" customHeight="1">
      <c r="A47" s="1"/>
      <c r="B47" s="12"/>
      <c r="C47" s="40"/>
      <c r="D47" s="41"/>
      <c r="E47" s="42"/>
      <c r="F47" s="35"/>
      <c r="G47" s="41"/>
      <c r="H47" s="42"/>
      <c r="I47" s="42"/>
      <c r="J47" s="35"/>
      <c r="K47" s="12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15.75" customHeight="1">
      <c r="A48" s="1"/>
      <c r="B48" s="12"/>
      <c r="C48" s="40"/>
      <c r="D48" s="41"/>
      <c r="E48" s="42"/>
      <c r="F48" s="35"/>
      <c r="G48" s="41"/>
      <c r="H48" s="42"/>
      <c r="I48" s="42"/>
      <c r="J48" s="35"/>
      <c r="K48" s="12"/>
      <c r="L48" s="13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15.75" customHeight="1">
      <c r="A49" s="1"/>
      <c r="B49" s="12"/>
      <c r="C49" s="40"/>
      <c r="D49" s="41"/>
      <c r="E49" s="42"/>
      <c r="F49" s="35"/>
      <c r="G49" s="41"/>
      <c r="H49" s="42"/>
      <c r="I49" s="42"/>
      <c r="J49" s="35"/>
      <c r="K49" s="12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15.75" customHeight="1">
      <c r="A52" s="1"/>
      <c r="B52" s="6" t="s">
        <v>51</v>
      </c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15.75" customHeight="1">
      <c r="A53" s="1"/>
      <c r="B53" s="6" t="s">
        <v>52</v>
      </c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27.0" customHeight="1">
      <c r="A54" s="1"/>
      <c r="B54" s="31" t="s">
        <v>7</v>
      </c>
      <c r="C54" s="32"/>
      <c r="D54" s="34" t="s">
        <v>53</v>
      </c>
      <c r="E54" s="42"/>
      <c r="F54" s="42"/>
      <c r="G54" s="35"/>
      <c r="H54" s="34" t="s">
        <v>54</v>
      </c>
      <c r="I54" s="42"/>
      <c r="J54" s="42"/>
      <c r="K54" s="42"/>
      <c r="L54" s="35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15.75" customHeight="1">
      <c r="A55" s="1"/>
      <c r="B55" s="36"/>
      <c r="C55" s="37"/>
      <c r="D55" s="34" t="s">
        <v>13</v>
      </c>
      <c r="E55" s="35"/>
      <c r="F55" s="34" t="s">
        <v>14</v>
      </c>
      <c r="G55" s="35"/>
      <c r="H55" s="34" t="s">
        <v>13</v>
      </c>
      <c r="I55" s="35"/>
      <c r="J55" s="34" t="s">
        <v>14</v>
      </c>
      <c r="K55" s="42"/>
      <c r="L55" s="35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15.75" customHeight="1">
      <c r="A56" s="1"/>
      <c r="B56" s="12"/>
      <c r="C56" s="40"/>
      <c r="D56" s="41"/>
      <c r="E56" s="35"/>
      <c r="F56" s="41"/>
      <c r="G56" s="35"/>
      <c r="H56" s="41"/>
      <c r="I56" s="35"/>
      <c r="J56" s="41"/>
      <c r="K56" s="42"/>
      <c r="L56" s="35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15.75" customHeight="1">
      <c r="A57" s="1"/>
      <c r="B57" s="12"/>
      <c r="C57" s="40"/>
      <c r="D57" s="41"/>
      <c r="E57" s="35"/>
      <c r="F57" s="41"/>
      <c r="G57" s="35"/>
      <c r="H57" s="41"/>
      <c r="I57" s="35"/>
      <c r="J57" s="41"/>
      <c r="K57" s="42"/>
      <c r="L57" s="35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15.75" customHeight="1">
      <c r="A58" s="1"/>
      <c r="B58" s="12"/>
      <c r="C58" s="40"/>
      <c r="D58" s="41"/>
      <c r="E58" s="35"/>
      <c r="F58" s="41"/>
      <c r="G58" s="35"/>
      <c r="H58" s="41"/>
      <c r="I58" s="35"/>
      <c r="J58" s="41"/>
      <c r="K58" s="42"/>
      <c r="L58" s="35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15.75" customHeight="1">
      <c r="A59" s="1"/>
      <c r="B59" s="12"/>
      <c r="C59" s="40"/>
      <c r="D59" s="41"/>
      <c r="E59" s="35"/>
      <c r="F59" s="41"/>
      <c r="G59" s="35"/>
      <c r="H59" s="41"/>
      <c r="I59" s="35"/>
      <c r="J59" s="41"/>
      <c r="K59" s="42"/>
      <c r="L59" s="35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15.75" customHeight="1">
      <c r="A60" s="1"/>
      <c r="B60" s="12"/>
      <c r="C60" s="40"/>
      <c r="D60" s="41"/>
      <c r="E60" s="35"/>
      <c r="F60" s="41"/>
      <c r="G60" s="35"/>
      <c r="H60" s="41"/>
      <c r="I60" s="35"/>
      <c r="J60" s="41"/>
      <c r="K60" s="42"/>
      <c r="L60" s="35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15.75" customHeight="1">
      <c r="A61" s="1"/>
      <c r="B61" s="12"/>
      <c r="C61" s="40"/>
      <c r="D61" s="41"/>
      <c r="E61" s="35"/>
      <c r="F61" s="41"/>
      <c r="G61" s="35"/>
      <c r="H61" s="41"/>
      <c r="I61" s="35"/>
      <c r="J61" s="41"/>
      <c r="K61" s="42"/>
      <c r="L61" s="35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15.75" customHeight="1">
      <c r="A62" s="1"/>
      <c r="B62" s="12"/>
      <c r="C62" s="40"/>
      <c r="D62" s="41"/>
      <c r="E62" s="35"/>
      <c r="F62" s="41"/>
      <c r="G62" s="35"/>
      <c r="H62" s="41"/>
      <c r="I62" s="35"/>
      <c r="J62" s="41"/>
      <c r="K62" s="42"/>
      <c r="L62" s="35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75">
    <mergeCell ref="G46:J46"/>
    <mergeCell ref="G45:J45"/>
    <mergeCell ref="F59:G59"/>
    <mergeCell ref="F57:G57"/>
    <mergeCell ref="F60:G60"/>
    <mergeCell ref="F55:G55"/>
    <mergeCell ref="H59:I59"/>
    <mergeCell ref="H60:I60"/>
    <mergeCell ref="H57:I57"/>
    <mergeCell ref="H56:I56"/>
    <mergeCell ref="G32:I32"/>
    <mergeCell ref="G47:J47"/>
    <mergeCell ref="G48:J48"/>
    <mergeCell ref="G41:J42"/>
    <mergeCell ref="H55:I55"/>
    <mergeCell ref="G49:J49"/>
    <mergeCell ref="H58:I58"/>
    <mergeCell ref="D60:E60"/>
    <mergeCell ref="D59:E59"/>
    <mergeCell ref="F61:G61"/>
    <mergeCell ref="F62:G62"/>
    <mergeCell ref="F58:G58"/>
    <mergeCell ref="F56:G56"/>
    <mergeCell ref="D62:E62"/>
    <mergeCell ref="D61:E61"/>
    <mergeCell ref="D54:G54"/>
    <mergeCell ref="D56:E56"/>
    <mergeCell ref="D55:E55"/>
    <mergeCell ref="D32:F32"/>
    <mergeCell ref="B25:I25"/>
    <mergeCell ref="B29:F29"/>
    <mergeCell ref="B31:F31"/>
    <mergeCell ref="B30:F30"/>
    <mergeCell ref="B28:F28"/>
    <mergeCell ref="B36:L36"/>
    <mergeCell ref="B35:L35"/>
    <mergeCell ref="G29:L29"/>
    <mergeCell ref="G28:L28"/>
    <mergeCell ref="B2:K2"/>
    <mergeCell ref="B5:J5"/>
    <mergeCell ref="J32:L32"/>
    <mergeCell ref="G34:L34"/>
    <mergeCell ref="B1:K1"/>
    <mergeCell ref="B39:L39"/>
    <mergeCell ref="B38:L38"/>
    <mergeCell ref="J33:L33"/>
    <mergeCell ref="D33:F33"/>
    <mergeCell ref="K41:L41"/>
    <mergeCell ref="D41:F42"/>
    <mergeCell ref="B41:B42"/>
    <mergeCell ref="J55:L55"/>
    <mergeCell ref="H54:L54"/>
    <mergeCell ref="B54:B55"/>
    <mergeCell ref="D48:F48"/>
    <mergeCell ref="D49:F49"/>
    <mergeCell ref="G44:J44"/>
    <mergeCell ref="G43:J43"/>
    <mergeCell ref="D43:F43"/>
    <mergeCell ref="D44:F44"/>
    <mergeCell ref="D45:F45"/>
    <mergeCell ref="D46:F46"/>
    <mergeCell ref="D47:F47"/>
    <mergeCell ref="G31:L31"/>
    <mergeCell ref="G30:L30"/>
    <mergeCell ref="J59:L59"/>
    <mergeCell ref="J56:L56"/>
    <mergeCell ref="J57:L57"/>
    <mergeCell ref="J58:L58"/>
    <mergeCell ref="D58:E58"/>
    <mergeCell ref="D57:E57"/>
    <mergeCell ref="J62:L62"/>
    <mergeCell ref="H62:I62"/>
    <mergeCell ref="H61:I61"/>
    <mergeCell ref="J61:L61"/>
    <mergeCell ref="J60:L60"/>
  </mergeCells>
  <printOptions/>
  <pageMargins bottom="1.0" footer="0.0" header="0.0" left="0.75" right="0.75" top="1.0"/>
  <pageSetup orientation="portrait"/>
  <drawing r:id="rId1"/>
</worksheet>
</file>